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kor\Google Drive\AA\Ficer Stuff\"/>
    </mc:Choice>
  </mc:AlternateContent>
  <xr:revisionPtr revIDLastSave="0" documentId="13_ncr:1_{13526352-B418-4C8E-9362-7A864BADB52C}" xr6:coauthVersionLast="47" xr6:coauthVersionMax="47" xr10:uidLastSave="{00000000-0000-0000-0000-000000000000}"/>
  <bookViews>
    <workbookView xWindow="-108" yWindow="-108" windowWidth="23256" windowHeight="12576" xr2:uid="{222E7641-6873-4596-8DC7-7E3ED82266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2" i="1"/>
  <c r="E10" i="1"/>
  <c r="B2" i="1"/>
  <c r="E2" i="1" s="1"/>
  <c r="L2" i="1"/>
  <c r="M2" i="1"/>
  <c r="N2" i="1"/>
  <c r="O2" i="1"/>
  <c r="P2" i="1"/>
  <c r="K2" i="1"/>
  <c r="B3" i="1"/>
  <c r="E3" i="1" s="1"/>
  <c r="B4" i="1"/>
  <c r="E4" i="1" s="1"/>
  <c r="B5" i="1"/>
  <c r="E5" i="1" s="1"/>
  <c r="B6" i="1"/>
  <c r="E6" i="1" s="1"/>
  <c r="B7" i="1"/>
  <c r="E7" i="1" s="1"/>
  <c r="B8" i="1"/>
  <c r="E8" i="1" s="1"/>
  <c r="B9" i="1"/>
  <c r="E9" i="1" s="1"/>
  <c r="B10" i="1"/>
  <c r="B11" i="1"/>
  <c r="E11" i="1" s="1"/>
  <c r="B12" i="1"/>
  <c r="E12" i="1" s="1"/>
  <c r="B13" i="1"/>
  <c r="E13" i="1" s="1"/>
  <c r="B14" i="1"/>
  <c r="E14" i="1" s="1"/>
  <c r="B15" i="1"/>
  <c r="E15" i="1" s="1"/>
  <c r="B16" i="1"/>
  <c r="E16" i="1" s="1"/>
  <c r="B17" i="1"/>
  <c r="E17" i="1" s="1"/>
  <c r="B18" i="1"/>
  <c r="E18" i="1" s="1"/>
  <c r="B19" i="1"/>
  <c r="E19" i="1" s="1"/>
  <c r="B20" i="1"/>
  <c r="E20" i="1" s="1"/>
  <c r="B21" i="1"/>
  <c r="E21" i="1" s="1"/>
  <c r="B22" i="1"/>
  <c r="E22" i="1" s="1"/>
  <c r="B23" i="1"/>
  <c r="E23" i="1" s="1"/>
  <c r="B24" i="1"/>
  <c r="E24" i="1" s="1"/>
  <c r="B25" i="1"/>
  <c r="E25" i="1" s="1"/>
  <c r="B26" i="1"/>
  <c r="E26" i="1" s="1"/>
  <c r="B27" i="1"/>
  <c r="E27" i="1" s="1"/>
  <c r="B28" i="1"/>
  <c r="E28" i="1" s="1"/>
  <c r="B29" i="1"/>
  <c r="E29" i="1" s="1"/>
  <c r="B30" i="1"/>
  <c r="E30" i="1" s="1"/>
  <c r="B31" i="1"/>
  <c r="E31" i="1" s="1"/>
  <c r="B32" i="1"/>
  <c r="E32" i="1" s="1"/>
</calcChain>
</file>

<file path=xl/sharedStrings.xml><?xml version="1.0" encoding="utf-8"?>
<sst xmlns="http://schemas.openxmlformats.org/spreadsheetml/2006/main" count="8" uniqueCount="8">
  <si>
    <t>LVL BONUS</t>
  </si>
  <si>
    <t>LVL</t>
  </si>
  <si>
    <t>RANDOM MAX (NO STUFF)</t>
  </si>
  <si>
    <t>DIFFICULTY</t>
  </si>
  <si>
    <t>PROBABILITY OF FULL SUCCESS (NO STUFF)</t>
  </si>
  <si>
    <t>PROBABILITY OF FULL SUCCESS (WITH STUFF)</t>
  </si>
  <si>
    <t>BASE ABIL</t>
  </si>
  <si>
    <t>W/ABIL BONUSES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</si>
</sst>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D961-B179-42D7-8A9C-3F34A99AB035}">
  <dimension ref="A1:P36"/>
  <sheetViews>
    <sheetView tabSelected="1" workbookViewId="0">
      <selection activeCell="D6" sqref="D6"/>
    </sheetView>
  </sheetViews>
  <sheetFormatPr defaultRowHeight="14.4" x14ac:dyDescent="0.3"/>
  <cols>
    <col min="2" max="2" width="10.33203125" bestFit="1" customWidth="1"/>
    <col min="3" max="3" width="10.33203125" customWidth="1"/>
    <col min="4" max="4" width="13.109375" bestFit="1" customWidth="1"/>
    <col min="5" max="5" width="23" bestFit="1" customWidth="1"/>
    <col min="6" max="6" width="36.88671875" bestFit="1" customWidth="1"/>
    <col min="7" max="7" width="38.88671875" bestFit="1" customWidth="1"/>
    <col min="8" max="9" width="11.88671875" bestFit="1" customWidth="1"/>
    <col min="10" max="10" width="10.44140625" bestFit="1" customWidth="1"/>
    <col min="11" max="12" width="3" bestFit="1" customWidth="1"/>
    <col min="13" max="16" width="4" bestFit="1" customWidth="1"/>
  </cols>
  <sheetData>
    <row r="1" spans="1:16" x14ac:dyDescent="0.3">
      <c r="A1" t="s">
        <v>1</v>
      </c>
      <c r="B1" t="s">
        <v>0</v>
      </c>
      <c r="C1" t="s">
        <v>6</v>
      </c>
      <c r="D1" t="s">
        <v>7</v>
      </c>
      <c r="E1" t="s">
        <v>2</v>
      </c>
      <c r="F1" t="s">
        <v>4</v>
      </c>
      <c r="G1" t="s">
        <v>5</v>
      </c>
      <c r="J1" t="s">
        <v>3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3">
      <c r="A2">
        <v>20</v>
      </c>
      <c r="B2">
        <f>ROUNDDOWN((A2-19)*3/2,0)</f>
        <v>1</v>
      </c>
      <c r="C2">
        <v>100</v>
      </c>
      <c r="D2">
        <v>123</v>
      </c>
      <c r="E2">
        <f>100+B2</f>
        <v>101</v>
      </c>
      <c r="F2" s="1">
        <f>IF(C2&gt;$K$2,1,(E2-($K$2-C2))/E2)*IF(C2&gt;$L$2,1,(E2-($L$2-C2))/E2)*IF(C2&gt;$M$2,1,(E2-($M$2-C2))/E2)*IF(C2&gt;$N$2,1,(E2-($N$2-C2))/E2)*IF(C2&gt;$O$2,1,(E2-($O$2-C2))/E2)*IF(C2&gt;$P$2,1,(E2-($P$2-C2))/E2)</f>
        <v>0.10592248246285348</v>
      </c>
      <c r="G2" s="1">
        <f>IF(D2&gt;$K$2,1,(E2-($K$2-D2))/E2)*IF(D2&gt;$L$2,1,(E2-($L$2-D2))/E2)*IF(D2&gt;$M$2,1,(E2-($M$2-D2))/E2)*IF(D2&gt;$N$2,1,(E2-($N$2-D2))/E2)*IF(D2&gt;$O$2,1,(E2-($O$2-D2))/E2)*IF(D2&gt;$P$2,1,(E2-($P$2-D2))/E2)</f>
        <v>0.38035001421914572</v>
      </c>
      <c r="K2">
        <f>69+(20*K1)</f>
        <v>69</v>
      </c>
      <c r="L2">
        <f t="shared" ref="L2:P2" si="0">69+(20*L1)</f>
        <v>89</v>
      </c>
      <c r="M2">
        <f t="shared" si="0"/>
        <v>109</v>
      </c>
      <c r="N2">
        <f t="shared" si="0"/>
        <v>129</v>
      </c>
      <c r="O2">
        <f t="shared" si="0"/>
        <v>149</v>
      </c>
      <c r="P2">
        <f t="shared" si="0"/>
        <v>169</v>
      </c>
    </row>
    <row r="3" spans="1:16" x14ac:dyDescent="0.3">
      <c r="A3">
        <v>21</v>
      </c>
      <c r="B3">
        <f t="shared" ref="B3:B32" si="1">ROUNDDOWN((A3-19)*3/2,0)</f>
        <v>3</v>
      </c>
      <c r="C3">
        <v>100</v>
      </c>
      <c r="D3">
        <v>123</v>
      </c>
      <c r="E3">
        <f t="shared" ref="E3:E36" si="2">100+B3</f>
        <v>103</v>
      </c>
      <c r="F3" s="1">
        <f t="shared" ref="F3:F32" si="3">IF(C3&gt;$K$2,1,(E3-($K$2-C3))/E3)*IF(C3&gt;$L$2,1,(E3-($L$2-C3))/E3)*IF(C3&gt;$M$2,1,(E3-($M$2-C3))/E3)*IF(C3&gt;$N$2,1,(E3-($N$2-C3))/E3)*IF(C3&gt;$O$2,1,(E3-($O$2-C3))/E3)*IF(C3&gt;$P$2,1,(E3-($P$2-C3))/E3)</f>
        <v>0.11347060002133615</v>
      </c>
      <c r="G3" s="1">
        <f t="shared" ref="G3:G32" si="4">IF(D3&gt;$K$2,1,(E3-($K$2-D3))/E3)*IF(D3&gt;$L$2,1,(E3-($L$2-D3))/E3)*IF(D3&gt;$M$2,1,(E3-($M$2-D3))/E3)*IF(D3&gt;$N$2,1,(E3-($N$2-D3))/E3)*IF(D3&gt;$O$2,1,(E3-($O$2-D3))/E3)*IF(D3&gt;$P$2,1,(E3-($P$2-D3))/E3)</f>
        <v>0.38960600406139867</v>
      </c>
    </row>
    <row r="4" spans="1:16" x14ac:dyDescent="0.3">
      <c r="A4">
        <v>22</v>
      </c>
      <c r="B4">
        <f t="shared" si="1"/>
        <v>4</v>
      </c>
      <c r="C4">
        <v>100</v>
      </c>
      <c r="D4">
        <v>123</v>
      </c>
      <c r="E4">
        <f t="shared" si="2"/>
        <v>104</v>
      </c>
      <c r="F4" s="1">
        <f t="shared" si="3"/>
        <v>0.11724173732592084</v>
      </c>
      <c r="G4" s="1">
        <f t="shared" si="4"/>
        <v>0.39413831360946744</v>
      </c>
    </row>
    <row r="5" spans="1:16" x14ac:dyDescent="0.3">
      <c r="A5">
        <v>23</v>
      </c>
      <c r="B5">
        <f t="shared" si="1"/>
        <v>6</v>
      </c>
      <c r="C5">
        <v>100</v>
      </c>
      <c r="D5">
        <v>123</v>
      </c>
      <c r="E5">
        <f t="shared" si="2"/>
        <v>106</v>
      </c>
      <c r="F5" s="1">
        <f t="shared" si="3"/>
        <v>0.12477155226658551</v>
      </c>
      <c r="G5" s="1">
        <f t="shared" si="4"/>
        <v>0.40301725585550491</v>
      </c>
    </row>
    <row r="6" spans="1:16" x14ac:dyDescent="0.3">
      <c r="A6">
        <v>24</v>
      </c>
      <c r="B6">
        <f t="shared" si="1"/>
        <v>7</v>
      </c>
      <c r="C6">
        <v>100</v>
      </c>
      <c r="D6">
        <v>123</v>
      </c>
      <c r="E6">
        <f t="shared" si="2"/>
        <v>107</v>
      </c>
      <c r="F6" s="1">
        <f t="shared" si="3"/>
        <v>0.12852782485964387</v>
      </c>
      <c r="G6" s="1">
        <f t="shared" si="4"/>
        <v>0.40736610878148766</v>
      </c>
    </row>
    <row r="7" spans="1:16" x14ac:dyDescent="0.3">
      <c r="A7">
        <v>25</v>
      </c>
      <c r="B7">
        <f t="shared" si="1"/>
        <v>9</v>
      </c>
      <c r="C7">
        <v>100</v>
      </c>
      <c r="D7">
        <v>123</v>
      </c>
      <c r="E7">
        <f t="shared" si="2"/>
        <v>109</v>
      </c>
      <c r="F7" s="1">
        <f t="shared" si="3"/>
        <v>0.13601764052451779</v>
      </c>
      <c r="G7" s="1">
        <f t="shared" si="4"/>
        <v>0.41588798397564841</v>
      </c>
    </row>
    <row r="8" spans="1:16" x14ac:dyDescent="0.3">
      <c r="A8">
        <v>26</v>
      </c>
      <c r="B8">
        <f t="shared" si="1"/>
        <v>10</v>
      </c>
      <c r="C8">
        <v>100</v>
      </c>
      <c r="D8">
        <v>123</v>
      </c>
      <c r="E8">
        <f t="shared" si="2"/>
        <v>110</v>
      </c>
      <c r="F8" s="1">
        <f t="shared" si="3"/>
        <v>0.1397492042893245</v>
      </c>
      <c r="G8" s="1">
        <f t="shared" si="4"/>
        <v>0.42006311044327577</v>
      </c>
    </row>
    <row r="9" spans="1:16" x14ac:dyDescent="0.3">
      <c r="A9">
        <v>27</v>
      </c>
      <c r="B9">
        <f t="shared" si="1"/>
        <v>12</v>
      </c>
      <c r="C9">
        <v>100</v>
      </c>
      <c r="D9">
        <v>123</v>
      </c>
      <c r="E9">
        <f t="shared" si="2"/>
        <v>112</v>
      </c>
      <c r="F9" s="1">
        <f t="shared" si="3"/>
        <v>0.14718116337634388</v>
      </c>
      <c r="G9" s="1">
        <f t="shared" si="4"/>
        <v>0.42824685677842572</v>
      </c>
    </row>
    <row r="10" spans="1:16" x14ac:dyDescent="0.3">
      <c r="A10">
        <v>28</v>
      </c>
      <c r="B10">
        <f t="shared" si="1"/>
        <v>13</v>
      </c>
      <c r="C10">
        <v>100</v>
      </c>
      <c r="D10">
        <v>123</v>
      </c>
      <c r="E10">
        <f t="shared" si="2"/>
        <v>113</v>
      </c>
      <c r="F10" s="1">
        <f t="shared" si="3"/>
        <v>0.15087993972499805</v>
      </c>
      <c r="G10" s="1">
        <f t="shared" si="4"/>
        <v>0.43225746536308551</v>
      </c>
    </row>
    <row r="11" spans="1:16" x14ac:dyDescent="0.3">
      <c r="A11">
        <v>29</v>
      </c>
      <c r="B11">
        <f t="shared" si="1"/>
        <v>15</v>
      </c>
      <c r="C11">
        <v>100</v>
      </c>
      <c r="D11">
        <v>123</v>
      </c>
      <c r="E11">
        <f t="shared" si="2"/>
        <v>115</v>
      </c>
      <c r="F11" s="1">
        <f t="shared" si="3"/>
        <v>0.15823943453604011</v>
      </c>
      <c r="G11" s="1">
        <f t="shared" si="4"/>
        <v>0.44012098298676744</v>
      </c>
    </row>
    <row r="12" spans="1:16" x14ac:dyDescent="0.3">
      <c r="A12">
        <v>30</v>
      </c>
      <c r="B12">
        <f t="shared" si="1"/>
        <v>16</v>
      </c>
      <c r="C12">
        <v>100</v>
      </c>
      <c r="D12">
        <v>123</v>
      </c>
      <c r="E12">
        <f t="shared" si="2"/>
        <v>116</v>
      </c>
      <c r="F12" s="1">
        <f t="shared" si="3"/>
        <v>0.16189883887203244</v>
      </c>
      <c r="G12" s="1">
        <f t="shared" si="4"/>
        <v>0.44397576776415593</v>
      </c>
    </row>
    <row r="13" spans="1:16" x14ac:dyDescent="0.3">
      <c r="A13">
        <v>31</v>
      </c>
      <c r="B13">
        <f t="shared" si="1"/>
        <v>18</v>
      </c>
      <c r="C13">
        <v>100</v>
      </c>
      <c r="D13">
        <v>123</v>
      </c>
      <c r="E13">
        <f t="shared" si="2"/>
        <v>118</v>
      </c>
      <c r="F13" s="1">
        <f t="shared" si="3"/>
        <v>0.16917401095007403</v>
      </c>
      <c r="G13" s="1">
        <f t="shared" si="4"/>
        <v>0.45153594087029353</v>
      </c>
    </row>
    <row r="14" spans="1:16" x14ac:dyDescent="0.3">
      <c r="A14">
        <v>32</v>
      </c>
      <c r="B14">
        <f t="shared" si="1"/>
        <v>19</v>
      </c>
      <c r="C14">
        <v>100</v>
      </c>
      <c r="D14">
        <v>123</v>
      </c>
      <c r="E14">
        <f t="shared" si="2"/>
        <v>119</v>
      </c>
      <c r="F14" s="1">
        <f t="shared" si="3"/>
        <v>0.17278872236283657</v>
      </c>
      <c r="G14" s="1">
        <f t="shared" si="4"/>
        <v>0.45524309575535599</v>
      </c>
    </row>
    <row r="15" spans="1:16" x14ac:dyDescent="0.3">
      <c r="A15">
        <v>33</v>
      </c>
      <c r="B15">
        <f t="shared" si="1"/>
        <v>21</v>
      </c>
      <c r="C15">
        <v>100</v>
      </c>
      <c r="D15">
        <v>123</v>
      </c>
      <c r="E15">
        <f t="shared" si="2"/>
        <v>121</v>
      </c>
      <c r="F15" s="1">
        <f t="shared" si="3"/>
        <v>0.17997003819030016</v>
      </c>
      <c r="G15" s="1">
        <f t="shared" si="4"/>
        <v>0.46251582643781397</v>
      </c>
    </row>
    <row r="16" spans="1:16" x14ac:dyDescent="0.3">
      <c r="A16">
        <v>34</v>
      </c>
      <c r="B16">
        <f t="shared" si="1"/>
        <v>22</v>
      </c>
      <c r="C16">
        <v>100</v>
      </c>
      <c r="D16">
        <v>123</v>
      </c>
      <c r="E16">
        <f t="shared" si="2"/>
        <v>122</v>
      </c>
      <c r="F16" s="1">
        <f t="shared" si="3"/>
        <v>0.18353580418119778</v>
      </c>
      <c r="G16" s="1">
        <f t="shared" si="4"/>
        <v>0.46608306422123441</v>
      </c>
    </row>
    <row r="17" spans="1:7" x14ac:dyDescent="0.3">
      <c r="A17">
        <v>35</v>
      </c>
      <c r="B17">
        <f t="shared" si="1"/>
        <v>24</v>
      </c>
      <c r="C17">
        <v>100</v>
      </c>
      <c r="D17">
        <v>123</v>
      </c>
      <c r="E17">
        <f t="shared" si="2"/>
        <v>124</v>
      </c>
      <c r="F17" s="1">
        <f t="shared" si="3"/>
        <v>0.19061569542679591</v>
      </c>
      <c r="G17" s="1">
        <f t="shared" si="4"/>
        <v>0.47308331375247559</v>
      </c>
    </row>
    <row r="18" spans="1:7" x14ac:dyDescent="0.3">
      <c r="A18">
        <v>36</v>
      </c>
      <c r="B18">
        <f t="shared" si="1"/>
        <v>25</v>
      </c>
      <c r="C18">
        <v>100</v>
      </c>
      <c r="D18">
        <v>123</v>
      </c>
      <c r="E18">
        <f t="shared" si="2"/>
        <v>125</v>
      </c>
      <c r="F18" s="1">
        <f t="shared" si="3"/>
        <v>0.194129166336</v>
      </c>
      <c r="G18" s="1">
        <f t="shared" si="4"/>
        <v>0.476517888</v>
      </c>
    </row>
    <row r="19" spans="1:7" x14ac:dyDescent="0.3">
      <c r="A19">
        <v>37</v>
      </c>
      <c r="B19">
        <f t="shared" si="1"/>
        <v>27</v>
      </c>
      <c r="C19">
        <v>100</v>
      </c>
      <c r="D19">
        <v>123</v>
      </c>
      <c r="E19">
        <f t="shared" si="2"/>
        <v>127</v>
      </c>
      <c r="F19" s="1">
        <f t="shared" si="3"/>
        <v>0.20110172479009475</v>
      </c>
      <c r="G19" s="1">
        <f t="shared" si="4"/>
        <v>0.48325972242495668</v>
      </c>
    </row>
    <row r="20" spans="1:7" x14ac:dyDescent="0.3">
      <c r="A20">
        <v>38</v>
      </c>
      <c r="B20">
        <f t="shared" si="1"/>
        <v>28</v>
      </c>
      <c r="C20">
        <v>100</v>
      </c>
      <c r="D20">
        <v>123</v>
      </c>
      <c r="E20">
        <f t="shared" si="2"/>
        <v>128</v>
      </c>
      <c r="F20" s="1">
        <f t="shared" si="3"/>
        <v>0.20456031337380409</v>
      </c>
      <c r="G20" s="1">
        <f t="shared" si="4"/>
        <v>0.48656845092773438</v>
      </c>
    </row>
    <row r="21" spans="1:7" x14ac:dyDescent="0.3">
      <c r="A21">
        <v>39</v>
      </c>
      <c r="B21">
        <f t="shared" si="1"/>
        <v>30</v>
      </c>
      <c r="C21">
        <v>100</v>
      </c>
      <c r="D21">
        <v>123</v>
      </c>
      <c r="E21">
        <f t="shared" si="2"/>
        <v>130</v>
      </c>
      <c r="F21" s="1">
        <f t="shared" si="3"/>
        <v>0.21142103217674452</v>
      </c>
      <c r="G21" s="1">
        <f t="shared" si="4"/>
        <v>0.49306508875739657</v>
      </c>
    </row>
    <row r="22" spans="1:7" x14ac:dyDescent="0.3">
      <c r="A22">
        <v>40</v>
      </c>
      <c r="B22">
        <f t="shared" si="1"/>
        <v>31</v>
      </c>
      <c r="C22">
        <v>100</v>
      </c>
      <c r="D22">
        <v>123</v>
      </c>
      <c r="E22">
        <f t="shared" si="2"/>
        <v>131</v>
      </c>
      <c r="F22" s="1">
        <f t="shared" si="3"/>
        <v>0.21482279446859345</v>
      </c>
      <c r="G22" s="1">
        <f t="shared" si="4"/>
        <v>0.49625437760304192</v>
      </c>
    </row>
    <row r="23" spans="1:7" x14ac:dyDescent="0.3">
      <c r="A23">
        <v>41</v>
      </c>
      <c r="B23">
        <f t="shared" si="1"/>
        <v>33</v>
      </c>
      <c r="C23">
        <v>100</v>
      </c>
      <c r="D23">
        <v>123</v>
      </c>
      <c r="E23">
        <f t="shared" si="2"/>
        <v>133</v>
      </c>
      <c r="F23" s="1">
        <f t="shared" si="3"/>
        <v>0.22156834851141166</v>
      </c>
      <c r="G23" s="1">
        <f t="shared" si="4"/>
        <v>0.50251823804522333</v>
      </c>
    </row>
    <row r="24" spans="1:7" x14ac:dyDescent="0.3">
      <c r="A24">
        <v>42</v>
      </c>
      <c r="B24">
        <f t="shared" si="1"/>
        <v>34</v>
      </c>
      <c r="C24">
        <v>100</v>
      </c>
      <c r="D24">
        <v>123</v>
      </c>
      <c r="E24">
        <f t="shared" si="2"/>
        <v>134</v>
      </c>
      <c r="F24" s="1">
        <f t="shared" si="3"/>
        <v>0.22491188269377177</v>
      </c>
      <c r="G24" s="1">
        <f t="shared" si="4"/>
        <v>0.50559410565794327</v>
      </c>
    </row>
    <row r="25" spans="1:7" x14ac:dyDescent="0.3">
      <c r="A25">
        <v>43</v>
      </c>
      <c r="B25">
        <f t="shared" si="1"/>
        <v>36</v>
      </c>
      <c r="C25">
        <v>100</v>
      </c>
      <c r="D25">
        <v>123</v>
      </c>
      <c r="E25">
        <f t="shared" si="2"/>
        <v>136</v>
      </c>
      <c r="F25" s="1">
        <f t="shared" si="3"/>
        <v>0.23153994216742643</v>
      </c>
      <c r="G25" s="1">
        <f t="shared" si="4"/>
        <v>0.51163685629961331</v>
      </c>
    </row>
    <row r="26" spans="1:7" x14ac:dyDescent="0.3">
      <c r="A26">
        <v>44</v>
      </c>
      <c r="B26">
        <f t="shared" si="1"/>
        <v>37</v>
      </c>
      <c r="C26">
        <v>100</v>
      </c>
      <c r="D26">
        <v>123</v>
      </c>
      <c r="E26">
        <f t="shared" si="2"/>
        <v>137</v>
      </c>
      <c r="F26" s="1">
        <f t="shared" si="3"/>
        <v>0.23482430268519403</v>
      </c>
      <c r="G26" s="1">
        <f t="shared" si="4"/>
        <v>0.51460495700123632</v>
      </c>
    </row>
    <row r="27" spans="1:7" x14ac:dyDescent="0.3">
      <c r="A27">
        <v>45</v>
      </c>
      <c r="B27">
        <f t="shared" si="1"/>
        <v>39</v>
      </c>
      <c r="C27">
        <v>100</v>
      </c>
      <c r="D27">
        <v>123</v>
      </c>
      <c r="E27">
        <f t="shared" si="2"/>
        <v>139</v>
      </c>
      <c r="F27" s="1">
        <f t="shared" si="3"/>
        <v>0.24133337469048199</v>
      </c>
      <c r="G27" s="1">
        <f t="shared" si="4"/>
        <v>0.5204375602049286</v>
      </c>
    </row>
    <row r="28" spans="1:7" x14ac:dyDescent="0.3">
      <c r="A28">
        <v>46</v>
      </c>
      <c r="B28">
        <f t="shared" si="1"/>
        <v>40</v>
      </c>
      <c r="C28">
        <v>100</v>
      </c>
      <c r="D28">
        <v>123</v>
      </c>
      <c r="E28">
        <f t="shared" si="2"/>
        <v>140</v>
      </c>
      <c r="F28" s="1">
        <f t="shared" si="3"/>
        <v>0.244557999271137</v>
      </c>
      <c r="G28" s="1">
        <f t="shared" si="4"/>
        <v>0.52330320699708455</v>
      </c>
    </row>
    <row r="29" spans="1:7" x14ac:dyDescent="0.3">
      <c r="A29">
        <v>47</v>
      </c>
      <c r="B29">
        <f t="shared" si="1"/>
        <v>42</v>
      </c>
      <c r="C29">
        <v>100</v>
      </c>
      <c r="D29">
        <v>123</v>
      </c>
      <c r="E29">
        <f t="shared" si="2"/>
        <v>142</v>
      </c>
      <c r="F29" s="1">
        <f t="shared" si="3"/>
        <v>0.25094729319559772</v>
      </c>
      <c r="G29" s="1">
        <f t="shared" si="4"/>
        <v>0.52893596452749425</v>
      </c>
    </row>
    <row r="30" spans="1:7" x14ac:dyDescent="0.3">
      <c r="A30">
        <v>48</v>
      </c>
      <c r="B30">
        <f t="shared" si="1"/>
        <v>43</v>
      </c>
      <c r="C30">
        <v>100</v>
      </c>
      <c r="D30">
        <v>123</v>
      </c>
      <c r="E30">
        <f t="shared" si="2"/>
        <v>143</v>
      </c>
      <c r="F30" s="1">
        <f t="shared" si="3"/>
        <v>0.25411194080443555</v>
      </c>
      <c r="G30" s="1">
        <f t="shared" si="4"/>
        <v>0.53170415090313383</v>
      </c>
    </row>
    <row r="31" spans="1:7" x14ac:dyDescent="0.3">
      <c r="A31">
        <v>49</v>
      </c>
      <c r="B31">
        <f t="shared" si="1"/>
        <v>45</v>
      </c>
      <c r="C31">
        <v>100</v>
      </c>
      <c r="D31">
        <v>123</v>
      </c>
      <c r="E31">
        <f t="shared" si="2"/>
        <v>145</v>
      </c>
      <c r="F31" s="1">
        <f t="shared" si="3"/>
        <v>0.26038125384394606</v>
      </c>
      <c r="G31" s="1">
        <f t="shared" si="4"/>
        <v>0.53714674648407079</v>
      </c>
    </row>
    <row r="32" spans="1:7" x14ac:dyDescent="0.3">
      <c r="A32">
        <v>50</v>
      </c>
      <c r="B32">
        <f t="shared" si="1"/>
        <v>46</v>
      </c>
      <c r="C32">
        <v>100</v>
      </c>
      <c r="D32">
        <v>123</v>
      </c>
      <c r="E32">
        <f t="shared" si="2"/>
        <v>146</v>
      </c>
      <c r="F32" s="1">
        <f t="shared" si="3"/>
        <v>0.26348595191159901</v>
      </c>
      <c r="G32" s="1">
        <f t="shared" si="4"/>
        <v>0.5398221671546487</v>
      </c>
    </row>
    <row r="33" spans="6:7" x14ac:dyDescent="0.3">
      <c r="F33" s="1"/>
      <c r="G33" s="1"/>
    </row>
    <row r="34" spans="6:7" x14ac:dyDescent="0.3">
      <c r="F34" s="1"/>
      <c r="G34" s="1"/>
    </row>
    <row r="35" spans="6:7" x14ac:dyDescent="0.3">
      <c r="F35" s="1"/>
      <c r="G35" s="1"/>
    </row>
    <row r="36" spans="6:7" x14ac:dyDescent="0.3">
      <c r="F36" s="1"/>
      <c r="G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Trent</dc:creator>
  <cp:lastModifiedBy>Ken Trent</cp:lastModifiedBy>
  <dcterms:created xsi:type="dcterms:W3CDTF">2021-08-31T00:11:05Z</dcterms:created>
  <dcterms:modified xsi:type="dcterms:W3CDTF">2021-11-05T03:09:57Z</dcterms:modified>
</cp:coreProperties>
</file>